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61104\Desktop\"/>
    </mc:Choice>
  </mc:AlternateContent>
  <bookViews>
    <workbookView xWindow="0" yWindow="0" windowWidth="20490" windowHeight="7755" activeTab="1"/>
  </bookViews>
  <sheets>
    <sheet name="جایگاه های شهر تهران" sheetId="1" r:id="rId1"/>
    <sheet name="خیریه و بهزیستی تهران" sheetId="2" r:id="rId2"/>
    <sheet name="Sheet3" sheetId="3" r:id="rId3"/>
  </sheets>
  <calcPr calcId="179020"/>
</workbook>
</file>

<file path=xl/calcChain.xml><?xml version="1.0" encoding="utf-8"?>
<calcChain xmlns="http://schemas.openxmlformats.org/spreadsheetml/2006/main">
  <c r="O28" i="1" l="1"/>
  <c r="P28" i="1"/>
</calcChain>
</file>

<file path=xl/sharedStrings.xml><?xml version="1.0" encoding="utf-8"?>
<sst xmlns="http://schemas.openxmlformats.org/spreadsheetml/2006/main" count="290" uniqueCount="236">
  <si>
    <t>منطقه : ا</t>
  </si>
  <si>
    <t xml:space="preserve">اتوبان امام علی ( ع )، خروجی ازگل ، بالاتر از پل صدر، جنب ایستگاه اتوبوس </t>
  </si>
  <si>
    <t>منطقه : 2 ( الف )</t>
  </si>
  <si>
    <t>میدان کتاب ، بلوار شهید فرحزادی ، طاهرخانی</t>
  </si>
  <si>
    <t>منطقه : 2 ( ب)</t>
  </si>
  <si>
    <t>بلوار مرزداران ، خیابان ایثار ، نبش خیابان سهیل</t>
  </si>
  <si>
    <t>منطقه : 3</t>
  </si>
  <si>
    <t xml:space="preserve"> خیابان میرداماد - تقاطع شمس تبریزی</t>
  </si>
  <si>
    <t>منطقه : 4 ( مرکز ثابت حکیمیه)</t>
  </si>
  <si>
    <t xml:space="preserve">حکیمیه خیابان شهد برداران گوچه پیشوا </t>
  </si>
  <si>
    <t>منطقه : 4 ( مرکز موقت )</t>
  </si>
  <si>
    <t>شمال شرقی چهارراه استقلال ( محدوده ناحیه 7 )</t>
  </si>
  <si>
    <t>منطقه : 5</t>
  </si>
  <si>
    <t>حکیم غرب - اندیشه جنوبی- جنب شهر سنگ</t>
  </si>
  <si>
    <t>منطقه : 6</t>
  </si>
  <si>
    <t>خ ولیعصر  بالاتر از چهارراه ولیعصر نبش کوچه نیکویی</t>
  </si>
  <si>
    <t>منطقه : 7</t>
  </si>
  <si>
    <t>خ مفتح روبروی اداره پست ورودی غربی مصلی</t>
  </si>
  <si>
    <t>منطقه : 8</t>
  </si>
  <si>
    <t>تقاطع خیابان کرمان گلبرگ ، ضلع جنوب شرقی</t>
  </si>
  <si>
    <t>منطقه : 9</t>
  </si>
  <si>
    <t>خیابان 45 متری زرند- نبش فراهانی</t>
  </si>
  <si>
    <t>منطقه : 10</t>
  </si>
  <si>
    <t>انتهای خیابان جیحون ، خیابان شهید رنجبر ، نرسیده به تقاطع خیابان شهید نوری ( ضلع شرق).</t>
  </si>
  <si>
    <t>منطقه : 11</t>
  </si>
  <si>
    <t>راه آهن- ضلع غربی میدان بهداری</t>
  </si>
  <si>
    <t>منطقه :12</t>
  </si>
  <si>
    <t xml:space="preserve">میدان شوش ، خیابان مشهدی حسن ، پشت کلانتری 116 مولوی ، محوطه حیاط ناحیه </t>
  </si>
  <si>
    <t>منطقه : 13</t>
  </si>
  <si>
    <t>خیابان خاقانی، اتوبان شهید باقری ، خیابان سعدی غربی ، انتهای خیابان هاشمی ، جنب بوستان زیتون</t>
  </si>
  <si>
    <t>منطقه : 14</t>
  </si>
  <si>
    <t>خیابان شاه آبادی ، کوثر جنب زمین ورزشی</t>
  </si>
  <si>
    <t>بزرگراه امام رضا (ع) نرسیده به بازار گل و گیاه</t>
  </si>
  <si>
    <t>منطقه : 16</t>
  </si>
  <si>
    <t>ضلع جنوبی میدان بهمن ( سردخانه سابق )</t>
  </si>
  <si>
    <t>منطقه : 17</t>
  </si>
  <si>
    <t>خیابان قزوین، حد فاصل خیابان عبید زاکانی و برادران شهید حسنی</t>
  </si>
  <si>
    <t>منطقه : 18 ( مرکز ثابت آزادگان)</t>
  </si>
  <si>
    <t xml:space="preserve"> غرب به شرق آزادگان 2 کیلومتر بعد از احمد آباد مستوفی گلستان سوم </t>
  </si>
  <si>
    <t>منطقه : 18 ( مرکز موقت )</t>
  </si>
  <si>
    <t>بلوارابراهیم آباد، روبروی گلزار شهدای یافت آباد ، تقاطع خیابان الزهرا</t>
  </si>
  <si>
    <t>منطقه : 19</t>
  </si>
  <si>
    <t>تقاطع خیابان ارسطو و بخشنده</t>
  </si>
  <si>
    <t>منطقه : 20</t>
  </si>
  <si>
    <t>جنوب به شمال خیابان رجائی، بعد از پل شهید آوینی</t>
  </si>
  <si>
    <t>منطقه : 21</t>
  </si>
  <si>
    <t>شهرک استقلال ، بلوار دکتر عبیدی ، خیابان دهم ، جنب دسترسی محلی بزرگراه آزادگان</t>
  </si>
  <si>
    <t>منطقه : 22</t>
  </si>
  <si>
    <t>پارکینگ شماره سه بوستان آبشار</t>
  </si>
  <si>
    <t>مراکز بهزیستی  - توانبخشی - شیرخوارگاه- کمیته امداد</t>
  </si>
  <si>
    <t>بهزیستی</t>
  </si>
  <si>
    <t>ردیف</t>
  </si>
  <si>
    <t>نام و نام خانوادگی</t>
  </si>
  <si>
    <t>تلفن</t>
  </si>
  <si>
    <t>مرکز</t>
  </si>
  <si>
    <t>سمت</t>
  </si>
  <si>
    <t>امیرحسین محمدی</t>
  </si>
  <si>
    <t>09124211139</t>
  </si>
  <si>
    <t>خیریه ش قدوسی</t>
  </si>
  <si>
    <t>دامپزشک</t>
  </si>
  <si>
    <t>27نفر</t>
  </si>
  <si>
    <t xml:space="preserve"> سید علی سید علی بابایی</t>
  </si>
  <si>
    <t>09177616571</t>
  </si>
  <si>
    <t>نادر افشار</t>
  </si>
  <si>
    <t>09123782305</t>
  </si>
  <si>
    <t>خیریه رفیده</t>
  </si>
  <si>
    <t xml:space="preserve"> داوود امان اللهی</t>
  </si>
  <si>
    <t>09123066775</t>
  </si>
  <si>
    <t>شاهین منصور</t>
  </si>
  <si>
    <t>09123449705</t>
  </si>
  <si>
    <t>شیرخوارگاه آمنه</t>
  </si>
  <si>
    <t>علیرضافراهانی</t>
  </si>
  <si>
    <t>09126943772</t>
  </si>
  <si>
    <t>وحید علیزاده</t>
  </si>
  <si>
    <t>09122051811</t>
  </si>
  <si>
    <t>کارشناس</t>
  </si>
  <si>
    <t>رضا خلعت آبادی</t>
  </si>
  <si>
    <t>09126217150</t>
  </si>
  <si>
    <t>حسن بهرامیان فر</t>
  </si>
  <si>
    <t>09192481219</t>
  </si>
  <si>
    <t xml:space="preserve"> غلامحسین قاجار</t>
  </si>
  <si>
    <t>09121208872</t>
  </si>
  <si>
    <t>شهدای انقلاب</t>
  </si>
  <si>
    <t>خانم خدیجه غلامپور</t>
  </si>
  <si>
    <t>09127060463</t>
  </si>
  <si>
    <t>محمد اختری</t>
  </si>
  <si>
    <t>09127015476</t>
  </si>
  <si>
    <t>توانبخشی نارمک</t>
  </si>
  <si>
    <t>ناصر کریمی</t>
  </si>
  <si>
    <t>09121437395</t>
  </si>
  <si>
    <t>اسماعیل قیصری</t>
  </si>
  <si>
    <t>09124203740</t>
  </si>
  <si>
    <t>احمدی زاد یکتا</t>
  </si>
  <si>
    <t>09362347058</t>
  </si>
  <si>
    <t>توانبخشی شهدای 7 تیر</t>
  </si>
  <si>
    <t>زهرا محمودی</t>
  </si>
  <si>
    <t>09133854596</t>
  </si>
  <si>
    <t>متدین</t>
  </si>
  <si>
    <t>09124182378</t>
  </si>
  <si>
    <t>شیرخوارگاه رقیه</t>
  </si>
  <si>
    <t>مهین رضایی</t>
  </si>
  <si>
    <t>09367921017</t>
  </si>
  <si>
    <t>امیر خضری</t>
  </si>
  <si>
    <t>09359363736</t>
  </si>
  <si>
    <t>توانبخشی امام علی</t>
  </si>
  <si>
    <t>احمد دارایی</t>
  </si>
  <si>
    <t>09195358250</t>
  </si>
  <si>
    <t>جواد کشاورز</t>
  </si>
  <si>
    <t>09364717114</t>
  </si>
  <si>
    <t>مصطفی خداییان</t>
  </si>
  <si>
    <t>09124874008</t>
  </si>
  <si>
    <t>علی رضوانی</t>
  </si>
  <si>
    <t>09127165790</t>
  </si>
  <si>
    <t>فدک باغ رضوان-ورداورد-</t>
  </si>
  <si>
    <t>امیدفارسی</t>
  </si>
  <si>
    <t>09123648318</t>
  </si>
  <si>
    <t>پیمان فرهی</t>
  </si>
  <si>
    <t>09122033849</t>
  </si>
  <si>
    <t>شیرخوارگاه شبیر</t>
  </si>
  <si>
    <t>علیرضا سهیلی</t>
  </si>
  <si>
    <t>09123864397</t>
  </si>
  <si>
    <t>شیرخوارگاه ترکمانی</t>
  </si>
  <si>
    <t>سلما نادریان</t>
  </si>
  <si>
    <t>09120578326</t>
  </si>
  <si>
    <t>معلولین ضایعات نخاعی</t>
  </si>
  <si>
    <t>کمیته امداد</t>
  </si>
  <si>
    <t>حجت اکبری</t>
  </si>
  <si>
    <t>09122877988</t>
  </si>
  <si>
    <t>کمتیه امداد منطقه 3</t>
  </si>
  <si>
    <t>9 نفر</t>
  </si>
  <si>
    <t>سید محمد نیکنام</t>
  </si>
  <si>
    <t>09127234970</t>
  </si>
  <si>
    <t>کمتیه امداد منطقه 15</t>
  </si>
  <si>
    <t>آزاد وکیلی</t>
  </si>
  <si>
    <t>09181765792</t>
  </si>
  <si>
    <t>کمتیه امداد منطقه 8</t>
  </si>
  <si>
    <t>معصومه حیدری</t>
  </si>
  <si>
    <t>09139794533</t>
  </si>
  <si>
    <t>کمتیه امداد منطقه 21</t>
  </si>
  <si>
    <t>خسرو ابراهیمی</t>
  </si>
  <si>
    <t>09109192357</t>
  </si>
  <si>
    <t>کمتیه امداد دفتر استان</t>
  </si>
  <si>
    <t>رامین ستارزاده</t>
  </si>
  <si>
    <t>09121354607</t>
  </si>
  <si>
    <t>کمتیه امداد منطقه 5</t>
  </si>
  <si>
    <t>یوسف ماهر خامنه</t>
  </si>
  <si>
    <t>09011035526</t>
  </si>
  <si>
    <t>سامان حاکمی</t>
  </si>
  <si>
    <t>09123944330</t>
  </si>
  <si>
    <t>کمتیه امداد منطقه 18</t>
  </si>
  <si>
    <t>مصطفی اکبرپور</t>
  </si>
  <si>
    <t>09124245818</t>
  </si>
  <si>
    <t>تعداد دامپزشکان</t>
  </si>
  <si>
    <t>تعداد کارشناسان</t>
  </si>
  <si>
    <t>منطقه</t>
  </si>
  <si>
    <t>مدیر جایگاه</t>
  </si>
  <si>
    <t>امیر رجبی</t>
  </si>
  <si>
    <t xml:space="preserve"> حجت حقیقی</t>
  </si>
  <si>
    <t>رضا دارابی</t>
  </si>
  <si>
    <t xml:space="preserve"> شهرام فقیهی</t>
  </si>
  <si>
    <t xml:space="preserve"> مازیار عسگری</t>
  </si>
  <si>
    <t>علی اکبر رضایی تبار</t>
  </si>
  <si>
    <t>هیراد رضوانی</t>
  </si>
  <si>
    <t>مبهمن اردهالی</t>
  </si>
  <si>
    <t xml:space="preserve"> بهنام اکبری</t>
  </si>
  <si>
    <t xml:space="preserve"> حامد صمدیان</t>
  </si>
  <si>
    <t xml:space="preserve"> امیر حسن پور</t>
  </si>
  <si>
    <t xml:space="preserve"> مهرزاد قدیمی</t>
  </si>
  <si>
    <t xml:space="preserve"> امیر مشیری</t>
  </si>
  <si>
    <t xml:space="preserve"> منوچهر حسین پور</t>
  </si>
  <si>
    <t>فرشید معینی</t>
  </si>
  <si>
    <t xml:space="preserve">  عباس رنجبر</t>
  </si>
  <si>
    <t>علی اکبر خراط طاهر دل</t>
  </si>
  <si>
    <t xml:space="preserve">  محمد رضا اکبری</t>
  </si>
  <si>
    <t xml:space="preserve"> عباس گلرخی</t>
  </si>
  <si>
    <t xml:space="preserve">  مرتضی عبدالحسین</t>
  </si>
  <si>
    <t xml:space="preserve"> سید امیر موسوی</t>
  </si>
  <si>
    <t>خسرو مقدسی زاده</t>
  </si>
  <si>
    <t>علی  جوادزاده</t>
  </si>
  <si>
    <t xml:space="preserve"> هادی جعفری</t>
  </si>
  <si>
    <t xml:space="preserve"> جلال واحدی</t>
  </si>
  <si>
    <t>آدرس جایگاه</t>
  </si>
  <si>
    <t>شماره تماس</t>
  </si>
  <si>
    <t>سر اکیپ</t>
  </si>
  <si>
    <t>ماشاله عرب</t>
  </si>
  <si>
    <t>09123314688</t>
  </si>
  <si>
    <t>علی اکبر مداح</t>
  </si>
  <si>
    <t>09123222547</t>
  </si>
  <si>
    <t>وحید محجل</t>
  </si>
  <si>
    <t>09125848137</t>
  </si>
  <si>
    <t>رامین ابراهیمی</t>
  </si>
  <si>
    <t>09125162102</t>
  </si>
  <si>
    <t>علیرضا تاجیک</t>
  </si>
  <si>
    <t>پویا طبرسی</t>
  </si>
  <si>
    <t>09127993887</t>
  </si>
  <si>
    <t>علی کاظمی</t>
  </si>
  <si>
    <t>09127160052</t>
  </si>
  <si>
    <t>محمد نیازی</t>
  </si>
  <si>
    <t>09122075838</t>
  </si>
  <si>
    <t>نامدارپور بنگر</t>
  </si>
  <si>
    <t>09126183380</t>
  </si>
  <si>
    <t>احمد شایگان منصوری</t>
  </si>
  <si>
    <t>09188133864</t>
  </si>
  <si>
    <t>امیر هوشنگ تعمیمی</t>
  </si>
  <si>
    <t>09121257146</t>
  </si>
  <si>
    <t>محمد رضا ایروانی</t>
  </si>
  <si>
    <t>09122386018</t>
  </si>
  <si>
    <t>محسن رضایی</t>
  </si>
  <si>
    <t>09121862574</t>
  </si>
  <si>
    <t>جواد مهرپور لایقی</t>
  </si>
  <si>
    <t>09121230326</t>
  </si>
  <si>
    <t>شهرام علیپور زمانی</t>
  </si>
  <si>
    <t>09192150296</t>
  </si>
  <si>
    <t>احمد علیزاده</t>
  </si>
  <si>
    <t>09122901283</t>
  </si>
  <si>
    <t>09396280855</t>
  </si>
  <si>
    <t>مهدی احمدی</t>
  </si>
  <si>
    <t>09127206412</t>
  </si>
  <si>
    <t>جواد مشتری دوست</t>
  </si>
  <si>
    <t>09121874414</t>
  </si>
  <si>
    <t>ملک فرد</t>
  </si>
  <si>
    <t>09125756118</t>
  </si>
  <si>
    <t>سید جلال پویا</t>
  </si>
  <si>
    <t>09126478364</t>
  </si>
  <si>
    <t>علی احمدی</t>
  </si>
  <si>
    <t>09192248803</t>
  </si>
  <si>
    <t>علیرضا فخری</t>
  </si>
  <si>
    <t>09124922835</t>
  </si>
  <si>
    <t>بابادوست</t>
  </si>
  <si>
    <t>09141008368</t>
  </si>
  <si>
    <t>محمد زلالی</t>
  </si>
  <si>
    <t>09179090107</t>
  </si>
  <si>
    <t>09122803621</t>
  </si>
  <si>
    <t xml:space="preserve">ملیحه حسینی </t>
  </si>
  <si>
    <t>منطقه : 15 ( مرکز ثابت مشیریه)</t>
  </si>
  <si>
    <t>جایگاه ها و قربانگاه های ثابت و موقت شهر تهران درعید قربان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</si>
</sst>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2"/>
      <name val="B Nazanin"/>
      <charset val="178"/>
    </font>
    <font>
      <b/>
      <sz val="11"/>
      <color theme="1"/>
      <name val="2  Shiraz"/>
      <charset val="178"/>
    </font>
    <font>
      <sz val="11"/>
      <color theme="1"/>
      <name val="2  Badr"/>
      <charset val="178"/>
    </font>
    <font>
      <b/>
      <sz val="11"/>
      <color theme="1"/>
      <name val="2  Badr"/>
      <charset val="178"/>
    </font>
    <font>
      <sz val="11"/>
      <color theme="1"/>
      <name val="B Titr"/>
      <charset val="178"/>
    </font>
    <font>
      <sz val="11"/>
      <color indexed="8"/>
      <name val="B Nazanin"/>
      <charset val="178"/>
    </font>
    <font>
      <sz val="11"/>
      <name val="B Zar"/>
      <charset val="178"/>
    </font>
    <font>
      <sz val="11"/>
      <name val="B Nazanin"/>
      <charset val="178"/>
    </font>
    <font>
      <b/>
      <sz val="11"/>
      <color indexed="8"/>
      <name val="B Nazanin"/>
      <charset val="178"/>
    </font>
    <font>
      <sz val="8"/>
      <color theme="1"/>
      <name val="B Koodak"/>
      <charset val="178"/>
    </font>
    <font>
      <sz val="8"/>
      <name val="B Koodak"/>
      <charset val="178"/>
    </font>
    <font>
      <sz val="8"/>
      <color indexed="8"/>
      <name val="B Koodak"/>
      <charset val="178"/>
    </font>
    <font>
      <sz val="10"/>
      <color theme="1"/>
      <name val="B Koodak"/>
      <charset val="178"/>
    </font>
    <font>
      <b/>
      <sz val="11"/>
      <color theme="1"/>
      <name val="B Mitra"/>
      <charset val="178"/>
    </font>
    <font>
      <b/>
      <sz val="11"/>
      <color theme="1"/>
      <name val="B Koodak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7" fillId="0" borderId="19" xfId="0" applyFont="1" applyBorder="1"/>
    <xf numFmtId="0" fontId="7" fillId="0" borderId="20" xfId="0" applyFont="1" applyBorder="1"/>
    <xf numFmtId="0" fontId="0" fillId="0" borderId="0" xfId="0" applyFont="1"/>
    <xf numFmtId="0" fontId="9" fillId="0" borderId="3" xfId="0" applyFont="1" applyBorder="1" applyAlignment="1">
      <alignment horizontal="center" vertical="center" shrinkToFi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textRotation="90" shrinkToFit="1"/>
    </xf>
    <xf numFmtId="0" fontId="9" fillId="0" borderId="14" xfId="0" applyFont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right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right" vertical="center" wrapText="1"/>
    </xf>
    <xf numFmtId="0" fontId="11" fillId="2" borderId="2" xfId="1" applyFont="1" applyFill="1" applyBorder="1" applyAlignment="1">
      <alignment horizontal="right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shrinkToFit="1"/>
    </xf>
    <xf numFmtId="0" fontId="11" fillId="2" borderId="15" xfId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shrinkToFit="1"/>
    </xf>
    <xf numFmtId="0" fontId="0" fillId="2" borderId="0" xfId="0" applyFont="1" applyFill="1"/>
    <xf numFmtId="0" fontId="11" fillId="2" borderId="3" xfId="1" applyFont="1" applyFill="1" applyBorder="1" applyAlignment="1">
      <alignment vertical="center" wrapText="1"/>
    </xf>
    <xf numFmtId="0" fontId="4" fillId="3" borderId="24" xfId="1" applyFont="1" applyFill="1" applyBorder="1" applyAlignment="1">
      <alignment horizontal="right" vertical="center" shrinkToFit="1"/>
    </xf>
    <xf numFmtId="0" fontId="4" fillId="3" borderId="33" xfId="1" applyFont="1" applyFill="1" applyBorder="1" applyAlignment="1">
      <alignment horizontal="right" vertical="center" shrinkToFit="1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3" borderId="17" xfId="0" applyFont="1" applyFill="1" applyBorder="1"/>
    <xf numFmtId="0" fontId="5" fillId="3" borderId="34" xfId="0" applyFont="1" applyFill="1" applyBorder="1"/>
    <xf numFmtId="0" fontId="5" fillId="3" borderId="15" xfId="0" applyFont="1" applyFill="1" applyBorder="1" applyAlignment="1">
      <alignment horizontal="center"/>
    </xf>
    <xf numFmtId="49" fontId="13" fillId="0" borderId="3" xfId="0" applyNumberFormat="1" applyFont="1" applyBorder="1" applyAlignment="1">
      <alignment horizontal="right" vertical="center" shrinkToFit="1"/>
    </xf>
    <xf numFmtId="0" fontId="14" fillId="0" borderId="1" xfId="1" applyFont="1" applyBorder="1" applyAlignment="1">
      <alignment horizontal="right" vertical="center" shrinkToFit="1"/>
    </xf>
    <xf numFmtId="49" fontId="13" fillId="0" borderId="1" xfId="0" applyNumberFormat="1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0" fontId="14" fillId="2" borderId="1" xfId="1" applyFont="1" applyFill="1" applyBorder="1" applyAlignment="1">
      <alignment horizontal="right" vertical="center" shrinkToFit="1"/>
    </xf>
    <xf numFmtId="0" fontId="14" fillId="0" borderId="1" xfId="1" applyFont="1" applyFill="1" applyBorder="1" applyAlignment="1">
      <alignment horizontal="right" vertical="center" shrinkToFit="1"/>
    </xf>
    <xf numFmtId="0" fontId="15" fillId="0" borderId="1" xfId="0" applyFont="1" applyBorder="1" applyAlignment="1">
      <alignment horizontal="center" vertical="center" shrinkToFit="1"/>
    </xf>
    <xf numFmtId="49" fontId="13" fillId="0" borderId="21" xfId="0" applyNumberFormat="1" applyFont="1" applyBorder="1" applyAlignment="1">
      <alignment horizontal="right" vertical="center" shrinkToFit="1"/>
    </xf>
    <xf numFmtId="0" fontId="14" fillId="0" borderId="21" xfId="1" applyFont="1" applyFill="1" applyBorder="1" applyAlignment="1">
      <alignment horizontal="right" vertical="center" shrinkToFi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shrinkToFit="1"/>
    </xf>
    <xf numFmtId="49" fontId="10" fillId="0" borderId="21" xfId="1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right" vertical="center" shrinkToFit="1"/>
    </xf>
    <xf numFmtId="0" fontId="18" fillId="0" borderId="5" xfId="0" applyFont="1" applyBorder="1" applyAlignment="1">
      <alignment horizontal="right" vertical="center" shrinkToFit="1"/>
    </xf>
    <xf numFmtId="0" fontId="16" fillId="0" borderId="6" xfId="0" applyFont="1" applyBorder="1" applyAlignment="1">
      <alignment horizontal="right" vertical="center" shrinkToFit="1"/>
    </xf>
    <xf numFmtId="0" fontId="16" fillId="0" borderId="1" xfId="0" applyFont="1" applyBorder="1" applyAlignment="1">
      <alignment horizontal="right" vertical="center" shrinkToFit="1"/>
    </xf>
    <xf numFmtId="0" fontId="13" fillId="0" borderId="28" xfId="0" applyFont="1" applyBorder="1" applyAlignment="1">
      <alignment horizontal="right" vertical="center" shrinkToFit="1"/>
    </xf>
    <xf numFmtId="0" fontId="13" fillId="0" borderId="21" xfId="0" applyFont="1" applyBorder="1" applyAlignment="1">
      <alignment horizontal="right" vertical="center" shrinkToFit="1"/>
    </xf>
    <xf numFmtId="0" fontId="18" fillId="0" borderId="22" xfId="0" applyFont="1" applyBorder="1" applyAlignment="1">
      <alignment horizontal="right" vertical="center" shrinkToFit="1"/>
    </xf>
    <xf numFmtId="0" fontId="18" fillId="0" borderId="23" xfId="0" applyFont="1" applyBorder="1" applyAlignment="1">
      <alignment horizontal="right" vertical="center" shrinkToFit="1"/>
    </xf>
    <xf numFmtId="0" fontId="13" fillId="0" borderId="5" xfId="0" applyFont="1" applyBorder="1" applyAlignment="1">
      <alignment horizontal="right" vertical="center" shrinkToFit="1"/>
    </xf>
    <xf numFmtId="0" fontId="17" fillId="0" borderId="35" xfId="0" applyFont="1" applyBorder="1" applyAlignment="1">
      <alignment horizontal="center"/>
    </xf>
    <xf numFmtId="0" fontId="13" fillId="0" borderId="27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right" vertical="center" shrinkToFit="1"/>
    </xf>
    <xf numFmtId="0" fontId="18" fillId="0" borderId="9" xfId="0" applyFont="1" applyBorder="1" applyAlignment="1">
      <alignment horizontal="right" vertical="center" shrinkToFit="1"/>
    </xf>
    <xf numFmtId="0" fontId="18" fillId="0" borderId="16" xfId="0" applyFont="1" applyBorder="1" applyAlignment="1">
      <alignment horizontal="right" vertical="center" shrinkToFit="1"/>
    </xf>
    <xf numFmtId="0" fontId="5" fillId="3" borderId="2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rightToLeft="1" topLeftCell="A13" zoomScaleNormal="100" workbookViewId="0">
      <selection activeCell="F17" sqref="F17"/>
    </sheetView>
  </sheetViews>
  <sheetFormatPr defaultRowHeight="15"/>
  <cols>
    <col min="1" max="1" width="3.5703125" style="2" customWidth="1"/>
    <col min="3" max="3" width="5.5703125" customWidth="1"/>
    <col min="4" max="4" width="13.140625" customWidth="1"/>
    <col min="5" max="5" width="11.85546875" style="2" customWidth="1"/>
    <col min="6" max="6" width="10.7109375" style="2" customWidth="1"/>
    <col min="13" max="13" width="6.5703125" customWidth="1"/>
    <col min="14" max="14" width="29" hidden="1" customWidth="1"/>
  </cols>
  <sheetData>
    <row r="1" spans="1:16" s="1" customFormat="1" ht="18.75" thickBot="1">
      <c r="A1" s="59" t="s">
        <v>235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21.75" thickBot="1">
      <c r="A2" s="33" t="s">
        <v>51</v>
      </c>
      <c r="B2" s="64" t="s">
        <v>154</v>
      </c>
      <c r="C2" s="65"/>
      <c r="D2" s="34" t="s">
        <v>155</v>
      </c>
      <c r="E2" s="35" t="s">
        <v>183</v>
      </c>
      <c r="F2" s="35" t="s">
        <v>182</v>
      </c>
      <c r="G2" s="66" t="s">
        <v>181</v>
      </c>
      <c r="H2" s="66"/>
      <c r="I2" s="66"/>
      <c r="J2" s="66"/>
      <c r="K2" s="66"/>
      <c r="L2" s="66"/>
      <c r="M2" s="66"/>
      <c r="N2" s="66"/>
      <c r="O2" s="25" t="s">
        <v>152</v>
      </c>
      <c r="P2" s="26" t="s">
        <v>153</v>
      </c>
    </row>
    <row r="3" spans="1:16" ht="20.100000000000001" customHeight="1">
      <c r="A3" s="5">
        <v>1</v>
      </c>
      <c r="B3" s="60" t="s">
        <v>0</v>
      </c>
      <c r="C3" s="61"/>
      <c r="D3" s="36" t="s">
        <v>156</v>
      </c>
      <c r="E3" s="37" t="s">
        <v>184</v>
      </c>
      <c r="F3" s="45" t="s">
        <v>185</v>
      </c>
      <c r="G3" s="62" t="s">
        <v>1</v>
      </c>
      <c r="H3" s="63"/>
      <c r="I3" s="63"/>
      <c r="J3" s="63"/>
      <c r="K3" s="63"/>
      <c r="L3" s="63"/>
      <c r="M3" s="63"/>
      <c r="N3" s="63"/>
      <c r="O3" s="27">
        <v>6</v>
      </c>
      <c r="P3" s="28">
        <v>4</v>
      </c>
    </row>
    <row r="4" spans="1:16" ht="20.100000000000001" customHeight="1">
      <c r="A4" s="5">
        <v>2</v>
      </c>
      <c r="B4" s="48" t="s">
        <v>2</v>
      </c>
      <c r="C4" s="49"/>
      <c r="D4" s="38" t="s">
        <v>157</v>
      </c>
      <c r="E4" s="37" t="s">
        <v>186</v>
      </c>
      <c r="F4" s="45" t="s">
        <v>187</v>
      </c>
      <c r="G4" s="50" t="s">
        <v>3</v>
      </c>
      <c r="H4" s="51"/>
      <c r="I4" s="51"/>
      <c r="J4" s="51"/>
      <c r="K4" s="51"/>
      <c r="L4" s="51"/>
      <c r="M4" s="51"/>
      <c r="N4" s="51"/>
      <c r="O4" s="29">
        <v>11</v>
      </c>
      <c r="P4" s="30">
        <v>4</v>
      </c>
    </row>
    <row r="5" spans="1:16" ht="20.100000000000001" customHeight="1">
      <c r="A5" s="5">
        <v>3</v>
      </c>
      <c r="B5" s="48" t="s">
        <v>4</v>
      </c>
      <c r="C5" s="49"/>
      <c r="D5" s="38" t="s">
        <v>158</v>
      </c>
      <c r="E5" s="37" t="s">
        <v>188</v>
      </c>
      <c r="F5" s="45" t="s">
        <v>189</v>
      </c>
      <c r="G5" s="50" t="s">
        <v>5</v>
      </c>
      <c r="H5" s="51"/>
      <c r="I5" s="51"/>
      <c r="J5" s="51"/>
      <c r="K5" s="51"/>
      <c r="L5" s="51"/>
      <c r="M5" s="51"/>
      <c r="N5" s="51"/>
      <c r="O5" s="29">
        <v>7</v>
      </c>
      <c r="P5" s="30">
        <v>2</v>
      </c>
    </row>
    <row r="6" spans="1:16" ht="20.100000000000001" customHeight="1">
      <c r="A6" s="5">
        <v>4</v>
      </c>
      <c r="B6" s="48" t="s">
        <v>6</v>
      </c>
      <c r="C6" s="49"/>
      <c r="D6" s="38" t="s">
        <v>159</v>
      </c>
      <c r="E6" s="37" t="s">
        <v>190</v>
      </c>
      <c r="F6" s="45" t="s">
        <v>191</v>
      </c>
      <c r="G6" s="50" t="s">
        <v>7</v>
      </c>
      <c r="H6" s="51"/>
      <c r="I6" s="51"/>
      <c r="J6" s="51"/>
      <c r="K6" s="51"/>
      <c r="L6" s="51"/>
      <c r="M6" s="51"/>
      <c r="N6" s="51"/>
      <c r="O6" s="29">
        <v>6</v>
      </c>
      <c r="P6" s="30">
        <v>1</v>
      </c>
    </row>
    <row r="7" spans="1:16" ht="20.100000000000001" customHeight="1">
      <c r="A7" s="5">
        <v>5</v>
      </c>
      <c r="B7" s="48" t="s">
        <v>8</v>
      </c>
      <c r="C7" s="49"/>
      <c r="D7" s="39" t="s">
        <v>160</v>
      </c>
      <c r="E7" s="37" t="s">
        <v>192</v>
      </c>
      <c r="F7" s="45" t="s">
        <v>232</v>
      </c>
      <c r="G7" s="50" t="s">
        <v>9</v>
      </c>
      <c r="H7" s="51"/>
      <c r="I7" s="51"/>
      <c r="J7" s="51"/>
      <c r="K7" s="51"/>
      <c r="L7" s="51"/>
      <c r="M7" s="51"/>
      <c r="N7" s="51"/>
      <c r="O7" s="29">
        <v>10</v>
      </c>
      <c r="P7" s="30">
        <v>2</v>
      </c>
    </row>
    <row r="8" spans="1:16" ht="20.100000000000001" customHeight="1">
      <c r="A8" s="5">
        <v>6</v>
      </c>
      <c r="B8" s="48" t="s">
        <v>10</v>
      </c>
      <c r="C8" s="49"/>
      <c r="D8" s="39" t="s">
        <v>161</v>
      </c>
      <c r="E8" s="37" t="s">
        <v>193</v>
      </c>
      <c r="F8" s="9" t="s">
        <v>194</v>
      </c>
      <c r="G8" s="50" t="s">
        <v>11</v>
      </c>
      <c r="H8" s="51"/>
      <c r="I8" s="51"/>
      <c r="J8" s="51"/>
      <c r="K8" s="51"/>
      <c r="L8" s="51"/>
      <c r="M8" s="51"/>
      <c r="N8" s="51"/>
      <c r="O8" s="29">
        <v>8</v>
      </c>
      <c r="P8" s="30">
        <v>2</v>
      </c>
    </row>
    <row r="9" spans="1:16" ht="20.100000000000001" customHeight="1">
      <c r="A9" s="5">
        <v>7</v>
      </c>
      <c r="B9" s="48" t="s">
        <v>12</v>
      </c>
      <c r="C9" s="49"/>
      <c r="D9" s="38" t="s">
        <v>162</v>
      </c>
      <c r="E9" s="37" t="s">
        <v>195</v>
      </c>
      <c r="F9" s="45" t="s">
        <v>196</v>
      </c>
      <c r="G9" s="50" t="s">
        <v>13</v>
      </c>
      <c r="H9" s="51"/>
      <c r="I9" s="51"/>
      <c r="J9" s="51"/>
      <c r="K9" s="51"/>
      <c r="L9" s="51"/>
      <c r="M9" s="51"/>
      <c r="N9" s="51"/>
      <c r="O9" s="29">
        <v>9</v>
      </c>
      <c r="P9" s="30">
        <v>2</v>
      </c>
    </row>
    <row r="10" spans="1:16" ht="20.100000000000001" customHeight="1">
      <c r="A10" s="5">
        <v>8</v>
      </c>
      <c r="B10" s="48" t="s">
        <v>14</v>
      </c>
      <c r="C10" s="49"/>
      <c r="D10" s="39" t="s">
        <v>163</v>
      </c>
      <c r="E10" s="40" t="s">
        <v>197</v>
      </c>
      <c r="F10" s="9" t="s">
        <v>198</v>
      </c>
      <c r="G10" s="50" t="s">
        <v>15</v>
      </c>
      <c r="H10" s="51"/>
      <c r="I10" s="51"/>
      <c r="J10" s="51"/>
      <c r="K10" s="51"/>
      <c r="L10" s="51"/>
      <c r="M10" s="51"/>
      <c r="N10" s="51"/>
      <c r="O10" s="29">
        <v>5</v>
      </c>
      <c r="P10" s="30">
        <v>4</v>
      </c>
    </row>
    <row r="11" spans="1:16" ht="20.100000000000001" customHeight="1">
      <c r="A11" s="5">
        <v>9</v>
      </c>
      <c r="B11" s="48" t="s">
        <v>16</v>
      </c>
      <c r="C11" s="49"/>
      <c r="D11" s="38" t="s">
        <v>164</v>
      </c>
      <c r="E11" s="37" t="s">
        <v>199</v>
      </c>
      <c r="F11" s="45" t="s">
        <v>200</v>
      </c>
      <c r="G11" s="50" t="s">
        <v>17</v>
      </c>
      <c r="H11" s="51"/>
      <c r="I11" s="51"/>
      <c r="J11" s="51"/>
      <c r="K11" s="51"/>
      <c r="L11" s="51"/>
      <c r="M11" s="51"/>
      <c r="N11" s="51"/>
      <c r="O11" s="29">
        <v>7</v>
      </c>
      <c r="P11" s="30">
        <v>2</v>
      </c>
    </row>
    <row r="12" spans="1:16" ht="20.100000000000001" customHeight="1">
      <c r="A12" s="5">
        <v>10</v>
      </c>
      <c r="B12" s="48" t="s">
        <v>18</v>
      </c>
      <c r="C12" s="49"/>
      <c r="D12" s="38" t="s">
        <v>165</v>
      </c>
      <c r="E12" s="37" t="s">
        <v>201</v>
      </c>
      <c r="F12" s="45" t="s">
        <v>202</v>
      </c>
      <c r="G12" s="50" t="s">
        <v>19</v>
      </c>
      <c r="H12" s="51"/>
      <c r="I12" s="51"/>
      <c r="J12" s="51"/>
      <c r="K12" s="51"/>
      <c r="L12" s="51"/>
      <c r="M12" s="51"/>
      <c r="N12" s="51"/>
      <c r="O12" s="29">
        <v>3</v>
      </c>
      <c r="P12" s="30">
        <v>3</v>
      </c>
    </row>
    <row r="13" spans="1:16" ht="20.100000000000001" customHeight="1">
      <c r="A13" s="5">
        <v>11</v>
      </c>
      <c r="B13" s="48" t="s">
        <v>20</v>
      </c>
      <c r="C13" s="49"/>
      <c r="D13" s="38" t="s">
        <v>166</v>
      </c>
      <c r="E13" s="37" t="s">
        <v>203</v>
      </c>
      <c r="F13" s="45" t="s">
        <v>204</v>
      </c>
      <c r="G13" s="50" t="s">
        <v>21</v>
      </c>
      <c r="H13" s="51"/>
      <c r="I13" s="51"/>
      <c r="J13" s="51"/>
      <c r="K13" s="51"/>
      <c r="L13" s="51"/>
      <c r="M13" s="51"/>
      <c r="N13" s="51"/>
      <c r="O13" s="29">
        <v>5</v>
      </c>
      <c r="P13" s="30">
        <v>2</v>
      </c>
    </row>
    <row r="14" spans="1:16" ht="20.100000000000001" customHeight="1">
      <c r="A14" s="5">
        <v>12</v>
      </c>
      <c r="B14" s="48" t="s">
        <v>22</v>
      </c>
      <c r="C14" s="49"/>
      <c r="D14" s="38" t="s">
        <v>167</v>
      </c>
      <c r="E14" s="37" t="s">
        <v>205</v>
      </c>
      <c r="F14" s="45" t="s">
        <v>206</v>
      </c>
      <c r="G14" s="50" t="s">
        <v>23</v>
      </c>
      <c r="H14" s="51"/>
      <c r="I14" s="51"/>
      <c r="J14" s="51"/>
      <c r="K14" s="51"/>
      <c r="L14" s="51"/>
      <c r="M14" s="51"/>
      <c r="N14" s="51"/>
      <c r="O14" s="29">
        <v>5</v>
      </c>
      <c r="P14" s="30">
        <v>1</v>
      </c>
    </row>
    <row r="15" spans="1:16" ht="20.100000000000001" customHeight="1">
      <c r="A15" s="5">
        <v>13</v>
      </c>
      <c r="B15" s="48" t="s">
        <v>24</v>
      </c>
      <c r="C15" s="49"/>
      <c r="D15" s="38" t="s">
        <v>168</v>
      </c>
      <c r="E15" s="41" t="s">
        <v>207</v>
      </c>
      <c r="F15" s="45" t="s">
        <v>208</v>
      </c>
      <c r="G15" s="50" t="s">
        <v>25</v>
      </c>
      <c r="H15" s="51"/>
      <c r="I15" s="51"/>
      <c r="J15" s="51"/>
      <c r="K15" s="51"/>
      <c r="L15" s="51"/>
      <c r="M15" s="51"/>
      <c r="N15" s="51"/>
      <c r="O15" s="29">
        <v>2</v>
      </c>
      <c r="P15" s="30">
        <v>4</v>
      </c>
    </row>
    <row r="16" spans="1:16" ht="20.100000000000001" customHeight="1">
      <c r="A16" s="5">
        <v>14</v>
      </c>
      <c r="B16" s="48" t="s">
        <v>26</v>
      </c>
      <c r="C16" s="49"/>
      <c r="D16" s="39" t="s">
        <v>169</v>
      </c>
      <c r="E16" s="40" t="s">
        <v>209</v>
      </c>
      <c r="F16" s="9" t="s">
        <v>210</v>
      </c>
      <c r="G16" s="50" t="s">
        <v>27</v>
      </c>
      <c r="H16" s="51"/>
      <c r="I16" s="51"/>
      <c r="J16" s="51"/>
      <c r="K16" s="51"/>
      <c r="L16" s="51"/>
      <c r="M16" s="51"/>
      <c r="N16" s="51"/>
      <c r="O16" s="29">
        <v>4</v>
      </c>
      <c r="P16" s="30">
        <v>3</v>
      </c>
    </row>
    <row r="17" spans="1:16" ht="20.100000000000001" customHeight="1">
      <c r="A17" s="5">
        <v>15</v>
      </c>
      <c r="B17" s="48" t="s">
        <v>28</v>
      </c>
      <c r="C17" s="49"/>
      <c r="D17" s="38" t="s">
        <v>170</v>
      </c>
      <c r="E17" s="41" t="s">
        <v>211</v>
      </c>
      <c r="F17" s="45" t="s">
        <v>212</v>
      </c>
      <c r="G17" s="50" t="s">
        <v>29</v>
      </c>
      <c r="H17" s="51"/>
      <c r="I17" s="51"/>
      <c r="J17" s="51"/>
      <c r="K17" s="51"/>
      <c r="L17" s="51"/>
      <c r="M17" s="51"/>
      <c r="N17" s="51"/>
      <c r="O17" s="29">
        <v>5</v>
      </c>
      <c r="P17" s="30">
        <v>4</v>
      </c>
    </row>
    <row r="18" spans="1:16" ht="20.100000000000001" customHeight="1">
      <c r="A18" s="5">
        <v>16</v>
      </c>
      <c r="B18" s="48" t="s">
        <v>30</v>
      </c>
      <c r="C18" s="49"/>
      <c r="D18" s="38" t="s">
        <v>171</v>
      </c>
      <c r="E18" s="41" t="s">
        <v>213</v>
      </c>
      <c r="F18" s="45" t="s">
        <v>214</v>
      </c>
      <c r="G18" s="50" t="s">
        <v>31</v>
      </c>
      <c r="H18" s="51"/>
      <c r="I18" s="51"/>
      <c r="J18" s="51"/>
      <c r="K18" s="51"/>
      <c r="L18" s="51"/>
      <c r="M18" s="51"/>
      <c r="N18" s="51"/>
      <c r="O18" s="29">
        <v>6</v>
      </c>
      <c r="P18" s="30">
        <v>2</v>
      </c>
    </row>
    <row r="19" spans="1:16" ht="20.100000000000001" customHeight="1">
      <c r="A19" s="5">
        <v>17</v>
      </c>
      <c r="B19" s="52" t="s">
        <v>234</v>
      </c>
      <c r="C19" s="53"/>
      <c r="D19" s="38" t="s">
        <v>172</v>
      </c>
      <c r="E19" s="37" t="s">
        <v>233</v>
      </c>
      <c r="F19" s="45" t="s">
        <v>215</v>
      </c>
      <c r="G19" s="50" t="s">
        <v>32</v>
      </c>
      <c r="H19" s="51"/>
      <c r="I19" s="51"/>
      <c r="J19" s="51"/>
      <c r="K19" s="51"/>
      <c r="L19" s="51"/>
      <c r="M19" s="51"/>
      <c r="N19" s="51"/>
      <c r="O19" s="29">
        <v>10</v>
      </c>
      <c r="P19" s="30">
        <v>6</v>
      </c>
    </row>
    <row r="20" spans="1:16" ht="20.100000000000001" customHeight="1">
      <c r="A20" s="5">
        <v>18</v>
      </c>
      <c r="B20" s="48" t="s">
        <v>33</v>
      </c>
      <c r="C20" s="49"/>
      <c r="D20" s="38" t="s">
        <v>173</v>
      </c>
      <c r="E20" s="41" t="s">
        <v>216</v>
      </c>
      <c r="F20" s="45" t="s">
        <v>217</v>
      </c>
      <c r="G20" s="50" t="s">
        <v>34</v>
      </c>
      <c r="H20" s="51"/>
      <c r="I20" s="51"/>
      <c r="J20" s="51"/>
      <c r="K20" s="51"/>
      <c r="L20" s="51"/>
      <c r="M20" s="51"/>
      <c r="N20" s="51"/>
      <c r="O20" s="29">
        <v>4</v>
      </c>
      <c r="P20" s="30">
        <v>4</v>
      </c>
    </row>
    <row r="21" spans="1:16" ht="20.100000000000001" customHeight="1">
      <c r="A21" s="5">
        <v>19</v>
      </c>
      <c r="B21" s="48" t="s">
        <v>35</v>
      </c>
      <c r="C21" s="49"/>
      <c r="D21" s="38" t="s">
        <v>174</v>
      </c>
      <c r="E21" s="41" t="s">
        <v>218</v>
      </c>
      <c r="F21" s="45" t="s">
        <v>219</v>
      </c>
      <c r="G21" s="50" t="s">
        <v>36</v>
      </c>
      <c r="H21" s="51"/>
      <c r="I21" s="51"/>
      <c r="J21" s="51"/>
      <c r="K21" s="51"/>
      <c r="L21" s="51"/>
      <c r="M21" s="51"/>
      <c r="N21" s="51"/>
      <c r="O21" s="29">
        <v>4</v>
      </c>
      <c r="P21" s="30">
        <v>3</v>
      </c>
    </row>
    <row r="22" spans="1:16" ht="20.100000000000001" customHeight="1">
      <c r="A22" s="5">
        <v>20</v>
      </c>
      <c r="B22" s="48" t="s">
        <v>37</v>
      </c>
      <c r="C22" s="49"/>
      <c r="D22" s="38" t="s">
        <v>175</v>
      </c>
      <c r="E22" s="42" t="s">
        <v>220</v>
      </c>
      <c r="F22" s="46" t="s">
        <v>221</v>
      </c>
      <c r="G22" s="50" t="s">
        <v>38</v>
      </c>
      <c r="H22" s="51"/>
      <c r="I22" s="51"/>
      <c r="J22" s="51"/>
      <c r="K22" s="51"/>
      <c r="L22" s="51"/>
      <c r="M22" s="51"/>
      <c r="N22" s="51"/>
      <c r="O22" s="29">
        <v>6</v>
      </c>
      <c r="P22" s="30">
        <v>4</v>
      </c>
    </row>
    <row r="23" spans="1:16" ht="20.100000000000001" customHeight="1">
      <c r="A23" s="5">
        <v>21</v>
      </c>
      <c r="B23" s="48" t="s">
        <v>39</v>
      </c>
      <c r="C23" s="49"/>
      <c r="D23" s="38" t="s">
        <v>176</v>
      </c>
      <c r="E23" s="37" t="s">
        <v>222</v>
      </c>
      <c r="F23" s="9" t="s">
        <v>223</v>
      </c>
      <c r="G23" s="50" t="s">
        <v>40</v>
      </c>
      <c r="H23" s="51"/>
      <c r="I23" s="51"/>
      <c r="J23" s="51"/>
      <c r="K23" s="51"/>
      <c r="L23" s="51"/>
      <c r="M23" s="51"/>
      <c r="N23" s="51"/>
      <c r="O23" s="29">
        <v>4</v>
      </c>
      <c r="P23" s="30">
        <v>4</v>
      </c>
    </row>
    <row r="24" spans="1:16" ht="20.100000000000001" customHeight="1">
      <c r="A24" s="5">
        <v>22</v>
      </c>
      <c r="B24" s="48" t="s">
        <v>41</v>
      </c>
      <c r="C24" s="49"/>
      <c r="D24" s="38" t="s">
        <v>177</v>
      </c>
      <c r="E24" s="37" t="s">
        <v>224</v>
      </c>
      <c r="F24" s="45" t="s">
        <v>225</v>
      </c>
      <c r="G24" s="50" t="s">
        <v>42</v>
      </c>
      <c r="H24" s="51"/>
      <c r="I24" s="51"/>
      <c r="J24" s="51"/>
      <c r="K24" s="51"/>
      <c r="L24" s="51"/>
      <c r="M24" s="51"/>
      <c r="N24" s="51"/>
      <c r="O24" s="29">
        <v>7</v>
      </c>
      <c r="P24" s="30">
        <v>3</v>
      </c>
    </row>
    <row r="25" spans="1:16" ht="20.100000000000001" customHeight="1">
      <c r="A25" s="5">
        <v>23</v>
      </c>
      <c r="B25" s="48" t="s">
        <v>43</v>
      </c>
      <c r="C25" s="49"/>
      <c r="D25" s="38" t="s">
        <v>178</v>
      </c>
      <c r="E25" s="37" t="s">
        <v>226</v>
      </c>
      <c r="F25" s="45" t="s">
        <v>227</v>
      </c>
      <c r="G25" s="50" t="s">
        <v>44</v>
      </c>
      <c r="H25" s="51"/>
      <c r="I25" s="51"/>
      <c r="J25" s="51"/>
      <c r="K25" s="51"/>
      <c r="L25" s="51"/>
      <c r="M25" s="51"/>
      <c r="N25" s="51"/>
      <c r="O25" s="29">
        <v>7</v>
      </c>
      <c r="P25" s="30">
        <v>3</v>
      </c>
    </row>
    <row r="26" spans="1:16" ht="20.100000000000001" customHeight="1">
      <c r="A26" s="5">
        <v>24</v>
      </c>
      <c r="B26" s="58" t="s">
        <v>45</v>
      </c>
      <c r="C26" s="48"/>
      <c r="D26" s="38" t="s">
        <v>179</v>
      </c>
      <c r="E26" s="37" t="s">
        <v>228</v>
      </c>
      <c r="F26" s="45" t="s">
        <v>229</v>
      </c>
      <c r="G26" s="50" t="s">
        <v>46</v>
      </c>
      <c r="H26" s="51"/>
      <c r="I26" s="51"/>
      <c r="J26" s="51"/>
      <c r="K26" s="51"/>
      <c r="L26" s="51"/>
      <c r="M26" s="51"/>
      <c r="N26" s="51"/>
      <c r="O26" s="29">
        <v>7</v>
      </c>
      <c r="P26" s="30">
        <v>4</v>
      </c>
    </row>
    <row r="27" spans="1:16" ht="20.100000000000001" customHeight="1" thickBot="1">
      <c r="A27" s="6">
        <v>25</v>
      </c>
      <c r="B27" s="54" t="s">
        <v>47</v>
      </c>
      <c r="C27" s="55"/>
      <c r="D27" s="43" t="s">
        <v>180</v>
      </c>
      <c r="E27" s="44" t="s">
        <v>230</v>
      </c>
      <c r="F27" s="47" t="s">
        <v>231</v>
      </c>
      <c r="G27" s="56" t="s">
        <v>48</v>
      </c>
      <c r="H27" s="57"/>
      <c r="I27" s="57"/>
      <c r="J27" s="57"/>
      <c r="K27" s="57"/>
      <c r="L27" s="57"/>
      <c r="M27" s="57"/>
      <c r="N27" s="57"/>
      <c r="O27" s="29">
        <v>5</v>
      </c>
      <c r="P27" s="30">
        <v>5</v>
      </c>
    </row>
    <row r="28" spans="1:16" ht="20.100000000000001" customHeight="1" thickBot="1">
      <c r="O28" s="31">
        <f>SUM(O3:O27)</f>
        <v>153</v>
      </c>
      <c r="P28" s="32">
        <f>SUM(P3:P27)</f>
        <v>78</v>
      </c>
    </row>
  </sheetData>
  <mergeCells count="53">
    <mergeCell ref="A1:P1"/>
    <mergeCell ref="B3:C3"/>
    <mergeCell ref="G3:N3"/>
    <mergeCell ref="B4:C4"/>
    <mergeCell ref="G4:N4"/>
    <mergeCell ref="B2:C2"/>
    <mergeCell ref="G2:N2"/>
    <mergeCell ref="B5:C5"/>
    <mergeCell ref="G5:N5"/>
    <mergeCell ref="B6:C6"/>
    <mergeCell ref="G6:N6"/>
    <mergeCell ref="B7:C7"/>
    <mergeCell ref="G7:N7"/>
    <mergeCell ref="B8:C8"/>
    <mergeCell ref="G8:N8"/>
    <mergeCell ref="B9:C9"/>
    <mergeCell ref="G9:N9"/>
    <mergeCell ref="B10:C10"/>
    <mergeCell ref="G10:N10"/>
    <mergeCell ref="G12:N12"/>
    <mergeCell ref="B13:C13"/>
    <mergeCell ref="G13:N13"/>
    <mergeCell ref="B14:C14"/>
    <mergeCell ref="B11:C11"/>
    <mergeCell ref="G11:N11"/>
    <mergeCell ref="B12:C12"/>
    <mergeCell ref="G14:N14"/>
    <mergeCell ref="B15:C15"/>
    <mergeCell ref="G15:N15"/>
    <mergeCell ref="B16:C16"/>
    <mergeCell ref="G16:N16"/>
    <mergeCell ref="B27:C27"/>
    <mergeCell ref="G27:N27"/>
    <mergeCell ref="B22:C22"/>
    <mergeCell ref="G22:N22"/>
    <mergeCell ref="B23:C23"/>
    <mergeCell ref="G23:N23"/>
    <mergeCell ref="B24:C24"/>
    <mergeCell ref="G24:N24"/>
    <mergeCell ref="B25:C25"/>
    <mergeCell ref="G25:N25"/>
    <mergeCell ref="B26:C26"/>
    <mergeCell ref="G26:N26"/>
    <mergeCell ref="B20:C20"/>
    <mergeCell ref="G20:N20"/>
    <mergeCell ref="B21:C21"/>
    <mergeCell ref="G21:N21"/>
    <mergeCell ref="B17:C17"/>
    <mergeCell ref="G17:N17"/>
    <mergeCell ref="B18:C18"/>
    <mergeCell ref="G18:N18"/>
    <mergeCell ref="B19:C19"/>
    <mergeCell ref="G19:N19"/>
  </mergeCells>
  <pageMargins left="0" right="0" top="0.15748031496062992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rightToLeft="1" tabSelected="1" workbookViewId="0">
      <selection activeCell="E39" sqref="E39"/>
    </sheetView>
  </sheetViews>
  <sheetFormatPr defaultColWidth="9.140625" defaultRowHeight="15"/>
  <cols>
    <col min="1" max="1" width="6.42578125" style="7" customWidth="1"/>
    <col min="2" max="2" width="23.5703125" style="7" customWidth="1"/>
    <col min="3" max="3" width="13.5703125" style="7" customWidth="1"/>
    <col min="4" max="4" width="20.7109375" style="7" customWidth="1"/>
    <col min="5" max="5" width="12.5703125" style="7" customWidth="1"/>
    <col min="6" max="16384" width="9.140625" style="7"/>
  </cols>
  <sheetData>
    <row r="1" spans="1:6" ht="18.95" customHeight="1" thickBot="1">
      <c r="A1" s="72" t="s">
        <v>49</v>
      </c>
      <c r="B1" s="73"/>
      <c r="C1" s="73"/>
      <c r="D1" s="73"/>
      <c r="E1" s="73"/>
      <c r="F1" s="73"/>
    </row>
    <row r="2" spans="1:6" ht="18.95" customHeight="1" thickBot="1">
      <c r="A2" s="74" t="s">
        <v>50</v>
      </c>
      <c r="B2" s="75"/>
      <c r="C2" s="75"/>
      <c r="D2" s="75"/>
      <c r="E2" s="75"/>
      <c r="F2" s="76"/>
    </row>
    <row r="3" spans="1:6" ht="18.95" customHeight="1">
      <c r="A3" s="11" t="s">
        <v>51</v>
      </c>
      <c r="B3" s="8" t="s">
        <v>52</v>
      </c>
      <c r="C3" s="8" t="s">
        <v>53</v>
      </c>
      <c r="D3" s="8" t="s">
        <v>54</v>
      </c>
      <c r="E3" s="8" t="s">
        <v>55</v>
      </c>
      <c r="F3" s="12"/>
    </row>
    <row r="4" spans="1:6" ht="18.95" customHeight="1">
      <c r="A4" s="3">
        <v>1</v>
      </c>
      <c r="B4" s="13" t="s">
        <v>56</v>
      </c>
      <c r="C4" s="14" t="s">
        <v>57</v>
      </c>
      <c r="D4" s="15" t="s">
        <v>58</v>
      </c>
      <c r="E4" s="16" t="s">
        <v>59</v>
      </c>
      <c r="F4" s="67" t="s">
        <v>60</v>
      </c>
    </row>
    <row r="5" spans="1:6" ht="18.95" customHeight="1">
      <c r="A5" s="3">
        <v>2</v>
      </c>
      <c r="B5" s="17" t="s">
        <v>61</v>
      </c>
      <c r="C5" s="9" t="s">
        <v>62</v>
      </c>
      <c r="D5" s="10" t="s">
        <v>58</v>
      </c>
      <c r="E5" s="4" t="s">
        <v>59</v>
      </c>
      <c r="F5" s="67"/>
    </row>
    <row r="6" spans="1:6" ht="18.95" customHeight="1">
      <c r="A6" s="3">
        <v>3</v>
      </c>
      <c r="B6" s="17" t="s">
        <v>63</v>
      </c>
      <c r="C6" s="9" t="s">
        <v>64</v>
      </c>
      <c r="D6" s="9" t="s">
        <v>65</v>
      </c>
      <c r="E6" s="4" t="s">
        <v>59</v>
      </c>
      <c r="F6" s="67"/>
    </row>
    <row r="7" spans="1:6" ht="18.95" customHeight="1">
      <c r="A7" s="3">
        <v>4</v>
      </c>
      <c r="B7" s="17" t="s">
        <v>66</v>
      </c>
      <c r="C7" s="9" t="s">
        <v>67</v>
      </c>
      <c r="D7" s="9" t="s">
        <v>65</v>
      </c>
      <c r="E7" s="4" t="s">
        <v>59</v>
      </c>
      <c r="F7" s="67"/>
    </row>
    <row r="8" spans="1:6" ht="18.95" customHeight="1">
      <c r="A8" s="3">
        <v>5</v>
      </c>
      <c r="B8" s="17" t="s">
        <v>68</v>
      </c>
      <c r="C8" s="9" t="s">
        <v>69</v>
      </c>
      <c r="D8" s="9" t="s">
        <v>70</v>
      </c>
      <c r="E8" s="4" t="s">
        <v>59</v>
      </c>
      <c r="F8" s="67"/>
    </row>
    <row r="9" spans="1:6" ht="18.95" customHeight="1">
      <c r="A9" s="3">
        <v>6</v>
      </c>
      <c r="B9" s="17" t="s">
        <v>71</v>
      </c>
      <c r="C9" s="9" t="s">
        <v>72</v>
      </c>
      <c r="D9" s="9" t="s">
        <v>70</v>
      </c>
      <c r="E9" s="4" t="s">
        <v>59</v>
      </c>
      <c r="F9" s="67"/>
    </row>
    <row r="10" spans="1:6" ht="18.95" customHeight="1">
      <c r="A10" s="3">
        <v>7</v>
      </c>
      <c r="B10" s="17" t="s">
        <v>73</v>
      </c>
      <c r="C10" s="9" t="s">
        <v>74</v>
      </c>
      <c r="D10" s="9" t="s">
        <v>70</v>
      </c>
      <c r="E10" s="4" t="s">
        <v>75</v>
      </c>
      <c r="F10" s="67"/>
    </row>
    <row r="11" spans="1:6" ht="18.95" customHeight="1">
      <c r="A11" s="3">
        <v>8</v>
      </c>
      <c r="B11" s="17" t="s">
        <v>76</v>
      </c>
      <c r="C11" s="9" t="s">
        <v>77</v>
      </c>
      <c r="D11" s="9" t="s">
        <v>70</v>
      </c>
      <c r="E11" s="4" t="s">
        <v>59</v>
      </c>
      <c r="F11" s="67"/>
    </row>
    <row r="12" spans="1:6" ht="18.95" customHeight="1">
      <c r="A12" s="3">
        <v>9</v>
      </c>
      <c r="B12" s="17" t="s">
        <v>78</v>
      </c>
      <c r="C12" s="9" t="s">
        <v>79</v>
      </c>
      <c r="D12" s="9" t="s">
        <v>70</v>
      </c>
      <c r="E12" s="4" t="s">
        <v>75</v>
      </c>
      <c r="F12" s="67"/>
    </row>
    <row r="13" spans="1:6" ht="18.95" customHeight="1">
      <c r="A13" s="3">
        <v>10</v>
      </c>
      <c r="B13" s="17" t="s">
        <v>80</v>
      </c>
      <c r="C13" s="9" t="s">
        <v>81</v>
      </c>
      <c r="D13" s="9" t="s">
        <v>82</v>
      </c>
      <c r="E13" s="4" t="s">
        <v>59</v>
      </c>
      <c r="F13" s="67"/>
    </row>
    <row r="14" spans="1:6" ht="18.95" customHeight="1">
      <c r="A14" s="3">
        <v>11</v>
      </c>
      <c r="B14" s="17" t="s">
        <v>83</v>
      </c>
      <c r="C14" s="9" t="s">
        <v>84</v>
      </c>
      <c r="D14" s="9" t="s">
        <v>82</v>
      </c>
      <c r="E14" s="4" t="s">
        <v>75</v>
      </c>
      <c r="F14" s="67"/>
    </row>
    <row r="15" spans="1:6" ht="18.95" customHeight="1">
      <c r="A15" s="3">
        <v>12</v>
      </c>
      <c r="B15" s="17" t="s">
        <v>85</v>
      </c>
      <c r="C15" s="9" t="s">
        <v>86</v>
      </c>
      <c r="D15" s="9" t="s">
        <v>87</v>
      </c>
      <c r="E15" s="4" t="s">
        <v>59</v>
      </c>
      <c r="F15" s="67"/>
    </row>
    <row r="16" spans="1:6" ht="18.95" customHeight="1">
      <c r="A16" s="3">
        <v>13</v>
      </c>
      <c r="B16" s="17" t="s">
        <v>88</v>
      </c>
      <c r="C16" s="9" t="s">
        <v>89</v>
      </c>
      <c r="D16" s="9" t="s">
        <v>87</v>
      </c>
      <c r="E16" s="4" t="s">
        <v>59</v>
      </c>
      <c r="F16" s="67"/>
    </row>
    <row r="17" spans="1:6" ht="18.95" customHeight="1">
      <c r="A17" s="3">
        <v>14</v>
      </c>
      <c r="B17" s="17" t="s">
        <v>90</v>
      </c>
      <c r="C17" s="9" t="s">
        <v>91</v>
      </c>
      <c r="D17" s="9" t="s">
        <v>87</v>
      </c>
      <c r="E17" s="4" t="s">
        <v>75</v>
      </c>
      <c r="F17" s="67"/>
    </row>
    <row r="18" spans="1:6" ht="18.95" customHeight="1">
      <c r="A18" s="3">
        <v>15</v>
      </c>
      <c r="B18" s="17" t="s">
        <v>92</v>
      </c>
      <c r="C18" s="9" t="s">
        <v>93</v>
      </c>
      <c r="D18" s="10" t="s">
        <v>94</v>
      </c>
      <c r="E18" s="4" t="s">
        <v>59</v>
      </c>
      <c r="F18" s="67"/>
    </row>
    <row r="19" spans="1:6" ht="18.95" customHeight="1">
      <c r="A19" s="3">
        <v>16</v>
      </c>
      <c r="B19" s="17" t="s">
        <v>95</v>
      </c>
      <c r="C19" s="9" t="s">
        <v>96</v>
      </c>
      <c r="D19" s="10" t="s">
        <v>94</v>
      </c>
      <c r="E19" s="4" t="s">
        <v>59</v>
      </c>
      <c r="F19" s="67"/>
    </row>
    <row r="20" spans="1:6" ht="18.95" customHeight="1">
      <c r="A20" s="3">
        <v>17</v>
      </c>
      <c r="B20" s="17" t="s">
        <v>97</v>
      </c>
      <c r="C20" s="9" t="s">
        <v>98</v>
      </c>
      <c r="D20" s="9" t="s">
        <v>99</v>
      </c>
      <c r="E20" s="4" t="s">
        <v>59</v>
      </c>
      <c r="F20" s="67"/>
    </row>
    <row r="21" spans="1:6" ht="18.95" customHeight="1">
      <c r="A21" s="3">
        <v>18</v>
      </c>
      <c r="B21" s="17" t="s">
        <v>100</v>
      </c>
      <c r="C21" s="9" t="s">
        <v>101</v>
      </c>
      <c r="D21" s="9" t="s">
        <v>99</v>
      </c>
      <c r="E21" s="4" t="s">
        <v>75</v>
      </c>
      <c r="F21" s="67"/>
    </row>
    <row r="22" spans="1:6" ht="18.95" customHeight="1">
      <c r="A22" s="3">
        <v>19</v>
      </c>
      <c r="B22" s="17" t="s">
        <v>102</v>
      </c>
      <c r="C22" s="9" t="s">
        <v>103</v>
      </c>
      <c r="D22" s="10" t="s">
        <v>104</v>
      </c>
      <c r="E22" s="4" t="s">
        <v>59</v>
      </c>
      <c r="F22" s="67"/>
    </row>
    <row r="23" spans="1:6" ht="18.95" customHeight="1">
      <c r="A23" s="3">
        <v>20</v>
      </c>
      <c r="B23" s="17" t="s">
        <v>105</v>
      </c>
      <c r="C23" s="9" t="s">
        <v>106</v>
      </c>
      <c r="D23" s="10" t="s">
        <v>104</v>
      </c>
      <c r="E23" s="4" t="s">
        <v>75</v>
      </c>
      <c r="F23" s="67"/>
    </row>
    <row r="24" spans="1:6" ht="18.95" customHeight="1">
      <c r="A24" s="3">
        <v>21</v>
      </c>
      <c r="B24" s="17" t="s">
        <v>107</v>
      </c>
      <c r="C24" s="9" t="s">
        <v>108</v>
      </c>
      <c r="D24" s="10" t="s">
        <v>104</v>
      </c>
      <c r="E24" s="4" t="s">
        <v>75</v>
      </c>
      <c r="F24" s="67"/>
    </row>
    <row r="25" spans="1:6" ht="18.95" customHeight="1">
      <c r="A25" s="3">
        <v>22</v>
      </c>
      <c r="B25" s="17" t="s">
        <v>109</v>
      </c>
      <c r="C25" s="9" t="s">
        <v>110</v>
      </c>
      <c r="D25" s="10" t="s">
        <v>104</v>
      </c>
      <c r="E25" s="4" t="s">
        <v>75</v>
      </c>
      <c r="F25" s="67"/>
    </row>
    <row r="26" spans="1:6" ht="18.95" customHeight="1">
      <c r="A26" s="3">
        <v>23</v>
      </c>
      <c r="B26" s="17" t="s">
        <v>111</v>
      </c>
      <c r="C26" s="9" t="s">
        <v>112</v>
      </c>
      <c r="D26" s="10" t="s">
        <v>113</v>
      </c>
      <c r="E26" s="4" t="s">
        <v>59</v>
      </c>
      <c r="F26" s="67"/>
    </row>
    <row r="27" spans="1:6" ht="18.95" customHeight="1">
      <c r="A27" s="3">
        <v>24</v>
      </c>
      <c r="B27" s="17" t="s">
        <v>114</v>
      </c>
      <c r="C27" s="9" t="s">
        <v>115</v>
      </c>
      <c r="D27" s="10" t="s">
        <v>113</v>
      </c>
      <c r="E27" s="4" t="s">
        <v>59</v>
      </c>
      <c r="F27" s="67"/>
    </row>
    <row r="28" spans="1:6" ht="18.95" customHeight="1">
      <c r="A28" s="3">
        <v>25</v>
      </c>
      <c r="B28" s="17" t="s">
        <v>116</v>
      </c>
      <c r="C28" s="9" t="s">
        <v>117</v>
      </c>
      <c r="D28" s="9" t="s">
        <v>118</v>
      </c>
      <c r="E28" s="4" t="s">
        <v>59</v>
      </c>
      <c r="F28" s="67"/>
    </row>
    <row r="29" spans="1:6" ht="18.95" customHeight="1">
      <c r="A29" s="3">
        <v>26</v>
      </c>
      <c r="B29" s="17" t="s">
        <v>119</v>
      </c>
      <c r="C29" s="9" t="s">
        <v>120</v>
      </c>
      <c r="D29" s="9" t="s">
        <v>121</v>
      </c>
      <c r="E29" s="4" t="s">
        <v>75</v>
      </c>
      <c r="F29" s="67"/>
    </row>
    <row r="30" spans="1:6" ht="18.95" customHeight="1" thickBot="1">
      <c r="A30" s="3">
        <v>27</v>
      </c>
      <c r="B30" s="18" t="s">
        <v>122</v>
      </c>
      <c r="C30" s="19" t="s">
        <v>123</v>
      </c>
      <c r="D30" s="19" t="s">
        <v>124</v>
      </c>
      <c r="E30" s="20" t="s">
        <v>59</v>
      </c>
      <c r="F30" s="67"/>
    </row>
    <row r="31" spans="1:6" ht="18.95" customHeight="1" thickBot="1">
      <c r="A31" s="4"/>
      <c r="B31" s="69" t="s">
        <v>125</v>
      </c>
      <c r="C31" s="70"/>
      <c r="D31" s="70"/>
      <c r="E31" s="70"/>
      <c r="F31" s="71"/>
    </row>
    <row r="32" spans="1:6" ht="18.95" customHeight="1">
      <c r="A32" s="3">
        <v>28</v>
      </c>
      <c r="B32" s="13" t="s">
        <v>126</v>
      </c>
      <c r="C32" s="14" t="s">
        <v>127</v>
      </c>
      <c r="D32" s="15" t="s">
        <v>128</v>
      </c>
      <c r="E32" s="16" t="s">
        <v>59</v>
      </c>
      <c r="F32" s="67" t="s">
        <v>129</v>
      </c>
    </row>
    <row r="33" spans="1:6" ht="18.95" customHeight="1">
      <c r="A33" s="3">
        <v>29</v>
      </c>
      <c r="B33" s="17" t="s">
        <v>130</v>
      </c>
      <c r="C33" s="9" t="s">
        <v>131</v>
      </c>
      <c r="D33" s="10" t="s">
        <v>132</v>
      </c>
      <c r="E33" s="4" t="s">
        <v>59</v>
      </c>
      <c r="F33" s="67"/>
    </row>
    <row r="34" spans="1:6" ht="18.95" customHeight="1">
      <c r="A34" s="3">
        <v>30</v>
      </c>
      <c r="B34" s="17" t="s">
        <v>133</v>
      </c>
      <c r="C34" s="9" t="s">
        <v>134</v>
      </c>
      <c r="D34" s="10" t="s">
        <v>135</v>
      </c>
      <c r="E34" s="4" t="s">
        <v>59</v>
      </c>
      <c r="F34" s="67"/>
    </row>
    <row r="35" spans="1:6" ht="18.95" customHeight="1">
      <c r="A35" s="3">
        <v>31</v>
      </c>
      <c r="B35" s="17" t="s">
        <v>136</v>
      </c>
      <c r="C35" s="9" t="s">
        <v>137</v>
      </c>
      <c r="D35" s="10" t="s">
        <v>138</v>
      </c>
      <c r="E35" s="4" t="s">
        <v>59</v>
      </c>
      <c r="F35" s="67"/>
    </row>
    <row r="36" spans="1:6" ht="18.95" customHeight="1">
      <c r="A36" s="3">
        <v>32</v>
      </c>
      <c r="B36" s="17" t="s">
        <v>139</v>
      </c>
      <c r="C36" s="9" t="s">
        <v>140</v>
      </c>
      <c r="D36" s="10" t="s">
        <v>141</v>
      </c>
      <c r="E36" s="4" t="s">
        <v>59</v>
      </c>
      <c r="F36" s="67"/>
    </row>
    <row r="37" spans="1:6" ht="18.95" customHeight="1">
      <c r="A37" s="3">
        <v>33</v>
      </c>
      <c r="B37" s="17" t="s">
        <v>142</v>
      </c>
      <c r="C37" s="9" t="s">
        <v>143</v>
      </c>
      <c r="D37" s="10" t="s">
        <v>144</v>
      </c>
      <c r="E37" s="4" t="s">
        <v>59</v>
      </c>
      <c r="F37" s="67"/>
    </row>
    <row r="38" spans="1:6" ht="18.95" customHeight="1">
      <c r="A38" s="3">
        <v>34</v>
      </c>
      <c r="B38" s="17" t="s">
        <v>145</v>
      </c>
      <c r="C38" s="9" t="s">
        <v>146</v>
      </c>
      <c r="D38" s="10" t="s">
        <v>144</v>
      </c>
      <c r="E38" s="4" t="s">
        <v>75</v>
      </c>
      <c r="F38" s="67"/>
    </row>
    <row r="39" spans="1:6" ht="18.95" customHeight="1">
      <c r="A39" s="3">
        <v>35</v>
      </c>
      <c r="B39" s="17" t="s">
        <v>147</v>
      </c>
      <c r="C39" s="9" t="s">
        <v>148</v>
      </c>
      <c r="D39" s="10" t="s">
        <v>149</v>
      </c>
      <c r="E39" s="4" t="s">
        <v>59</v>
      </c>
      <c r="F39" s="67"/>
    </row>
    <row r="40" spans="1:6" ht="18.95" customHeight="1" thickBot="1">
      <c r="A40" s="3">
        <v>36</v>
      </c>
      <c r="B40" s="18" t="s">
        <v>150</v>
      </c>
      <c r="C40" s="9" t="s">
        <v>151</v>
      </c>
      <c r="D40" s="10" t="s">
        <v>149</v>
      </c>
      <c r="E40" s="4" t="s">
        <v>75</v>
      </c>
      <c r="F40" s="68"/>
    </row>
    <row r="41" spans="1:6" ht="18.95" customHeight="1" thickBot="1">
      <c r="A41" s="4">
        <v>25</v>
      </c>
      <c r="B41" s="21" t="s">
        <v>152</v>
      </c>
      <c r="C41" s="22"/>
      <c r="D41" s="22"/>
      <c r="E41" s="23"/>
      <c r="F41" s="23"/>
    </row>
    <row r="42" spans="1:6" ht="18.95" customHeight="1">
      <c r="A42" s="3">
        <v>11</v>
      </c>
      <c r="B42" s="24" t="s">
        <v>153</v>
      </c>
      <c r="C42" s="22"/>
      <c r="D42" s="22"/>
      <c r="E42" s="23"/>
      <c r="F42" s="23"/>
    </row>
  </sheetData>
  <mergeCells count="5">
    <mergeCell ref="F32:F40"/>
    <mergeCell ref="F4:F30"/>
    <mergeCell ref="B31:F31"/>
    <mergeCell ref="A1:F1"/>
    <mergeCell ref="A2:F2"/>
  </mergeCells>
  <pageMargins left="0.70866141732283472" right="0.70866141732283472" top="0.15748031496062992" bottom="0.15748031496062992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جایگاه های شهر تهران</vt:lpstr>
      <vt:lpstr>خیریه و بهزیستی تهران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realation tehran</dc:creator>
  <cp:lastModifiedBy>zahra mahdavi</cp:lastModifiedBy>
  <cp:lastPrinted>2018-08-13T08:15:44Z</cp:lastPrinted>
  <dcterms:created xsi:type="dcterms:W3CDTF">2018-08-11T08:01:51Z</dcterms:created>
  <dcterms:modified xsi:type="dcterms:W3CDTF">2018-08-20T08:00:38Z</dcterms:modified>
</cp:coreProperties>
</file>